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65" activeTab="0"/>
  </bookViews>
  <sheets>
    <sheet name="Статистика" sheetId="1" r:id="rId1"/>
  </sheets>
  <definedNames/>
  <calcPr fullCalcOnLoad="1"/>
</workbook>
</file>

<file path=xl/sharedStrings.xml><?xml version="1.0" encoding="utf-8"?>
<sst xmlns="http://schemas.openxmlformats.org/spreadsheetml/2006/main" count="180" uniqueCount="177">
  <si>
    <t>дата, номер</t>
  </si>
  <si>
    <t>Вовлечение наставляемых в различные формы поддержки, наставничества и сопровождения</t>
  </si>
  <si>
    <t xml:space="preserve">Привлечение к наставнической деятельности </t>
  </si>
  <si>
    <t>ФИО, должность</t>
  </si>
  <si>
    <t>Муниципалитет</t>
  </si>
  <si>
    <t>Нормативные акты об организации наставничества в образовательных учреждениях</t>
  </si>
  <si>
    <t>Нормативные акты об организации наставничества в муниципалитете</t>
  </si>
  <si>
    <t>Куратор наставничества в ОО</t>
  </si>
  <si>
    <t>Муниципальный координатор наставничества</t>
  </si>
  <si>
    <t xml:space="preserve">Информация о внедрении региональной методологии (целевой модели) наставничества для организаций, осуществляющих образовательную деятельность
по общеобразовательным, дополнительным общеобразовательным и программам среднего профессионального образования в Хабаровском крае
</t>
  </si>
  <si>
    <t xml:space="preserve">Ссылка на публикацию </t>
  </si>
  <si>
    <t>кол-во наставляемых обучающихся/воспитанников</t>
  </si>
  <si>
    <t>г. Комсомольск-на-Амуре</t>
  </si>
  <si>
    <t xml:space="preserve">e-mail, тел. </t>
  </si>
  <si>
    <t>Баранова Е.А., заместитель директора по УВР</t>
  </si>
  <si>
    <t>нет</t>
  </si>
  <si>
    <t xml:space="preserve">http://www.kna-s1.ru/nastavnichestvo.html  </t>
  </si>
  <si>
    <t>Приказ № 01-07/197/1 от 27.08.2021, Положение о наставничестве, Целевая программа наставничества</t>
  </si>
  <si>
    <t xml:space="preserve">https://www.xn--1--27-0weujp5i.xn--p1ai/index/nastavnichestvo/0-483 </t>
  </si>
  <si>
    <t>Яхутль Екатерина Михайловна, зам. директора по УВР</t>
  </si>
  <si>
    <t xml:space="preserve">Муниципальное общеобразовательное учреждение средняя общеобразовательная школа № 3 </t>
  </si>
  <si>
    <t>http://kschool3.edu.27.ru/?page=202</t>
  </si>
  <si>
    <t>Каменщикова Е.Н., зам дир по УВР</t>
  </si>
  <si>
    <t>http://www.school5kms.ru/nastavnichestvo</t>
  </si>
  <si>
    <t>Ерофеева Э.Е., заместитель директора по УВР МОУ СОШ №5</t>
  </si>
  <si>
    <t>Приказ от 31.08.2021 г. № 229</t>
  </si>
  <si>
    <t>http://kna-s6.edu.27.ru/?page=162</t>
  </si>
  <si>
    <t>Кудряшова Ольга Михайловна, учитель</t>
  </si>
  <si>
    <t>Муниципальное общеобразовательное учреждение средняя общеобразовательная школа №7 имени Героя Советского Союза Орехова Владимира Викторовича</t>
  </si>
  <si>
    <t>31.08.2021 №96а</t>
  </si>
  <si>
    <t>http://kmsschool7.ru/2020-21/nastav/prikaz.pdf</t>
  </si>
  <si>
    <t>Лярская Ирина Сергеевна, зам. дир. по УВР</t>
  </si>
  <si>
    <t xml:space="preserve">Муниципальное общеобразовательное учреждение средняя общеобразовательая школа № 8 </t>
  </si>
  <si>
    <t>31.08.2021г. № 300</t>
  </si>
  <si>
    <t>https://8mousosh.ucoz.ru/index/nastavnichestvo/0-115</t>
  </si>
  <si>
    <t>Федирко Е.И., зам по УВР</t>
  </si>
  <si>
    <t>Муниципальное общеобразовательное учреждение гимназия № 9</t>
  </si>
  <si>
    <t>31.08.2021, №139</t>
  </si>
  <si>
    <t>http://kna-g9.edu.27.ru/?page=179</t>
  </si>
  <si>
    <t>Щербкова М.В., заместитель директора по УВР</t>
  </si>
  <si>
    <t>Муниципальное общеобразовательное учреждение средняя общеобразовательная школа № 13</t>
  </si>
  <si>
    <t>Положение, приказы- 18.08.2021, № 67,68</t>
  </si>
  <si>
    <t>http://kna-s13.edu.27.ru/?page=228</t>
  </si>
  <si>
    <t xml:space="preserve">01.09.2021 №147 </t>
  </si>
  <si>
    <t xml:space="preserve">https://14kms.khbschool.ru/?section_id=81 </t>
  </si>
  <si>
    <t>Самаркина Екатерина Цуншиновна, зам дир по УВР</t>
  </si>
  <si>
    <t>05.04.2021, №61/1</t>
  </si>
  <si>
    <t>https://kna-15.khbschool.ru/?section_id=60</t>
  </si>
  <si>
    <t>Хромова М.Н., зам. директора по ВР</t>
  </si>
  <si>
    <t>от31.08.2021 года № 16/Б</t>
  </si>
  <si>
    <t>http://kna-s16.edu.27.ru/</t>
  </si>
  <si>
    <t>от 31.08.2021 № 505</t>
  </si>
  <si>
    <t xml:space="preserve">http://otkrytie-kms.lbihost.ru/%d0%bd%d0%b0%d1%81%d1%82%d0%b0%d0%b2%d0%bd%d0%b8%d1%87%d0%b5%d1%81%d1%82%d0%b2%d0%be/ </t>
  </si>
  <si>
    <t>Волченко И.А., заместитель директора по УВР</t>
  </si>
  <si>
    <t>27.08.2021 № 429</t>
  </si>
  <si>
    <t xml:space="preserve">http://kna-s4.edu.27.ru/?page=284 </t>
  </si>
  <si>
    <t>Суздальцева Наталья Александровна, заместитель директора по УВР</t>
  </si>
  <si>
    <t>Муниципальное общеобразовательное учреждение cредняя общеобразовательная школа с углубленным изучением предметов художественно-эстетического цикла № 23</t>
  </si>
  <si>
    <t xml:space="preserve"> №137/05-02 от «25» января 2021 года</t>
  </si>
  <si>
    <t>Донских Е.С., зам.директора по УВР</t>
  </si>
  <si>
    <t>1. Приказ  от 28.08. 2021 №111; Приказ  от 28.08.2021 г. №112.</t>
  </si>
  <si>
    <t>30.08.2021, № 227 од</t>
  </si>
  <si>
    <t>http://kna-s24.edu.27.ru/?page=176</t>
  </si>
  <si>
    <t>Коваленко Людмила Михайловна, зам директора по УВР</t>
  </si>
  <si>
    <t>31.08.2021 №166</t>
  </si>
  <si>
    <t>http://s27kna.ru/uchebnyy-protsess/nastavnichestvo/</t>
  </si>
  <si>
    <t>Уфимцева Ирина Владимировна, заместитель директора по УВР</t>
  </si>
  <si>
    <t>Муниципальное общеобразовательное учреждение средняя общеобразовательная школа № 28</t>
  </si>
  <si>
    <t>от 28.06.2021 № 47/1; от 30.06.2021 № 48</t>
  </si>
  <si>
    <t>http://s28-kms.ru/%20nastavnichestvo.html</t>
  </si>
  <si>
    <t>Бытова Екатерина Андреевна, зам. директора по УВР</t>
  </si>
  <si>
    <t>Муниципальное общеобразовательное учреждение основная общеобразовательная школа № 29</t>
  </si>
  <si>
    <t>30.08.2021,  №  89</t>
  </si>
  <si>
    <t>https://schoolkna29.ru/index.php/nastavnichestvo</t>
  </si>
  <si>
    <t>Иванова Татьяна Михайловна, зам. директора по УВР Ячменцева Оксана Алексеевна, зам. директора по ВР</t>
  </si>
  <si>
    <t>Муниципальное общеобразовательное учреждение средняя общеобразовательная школа № 30</t>
  </si>
  <si>
    <t>https://drive.google.com/file/d/17wFvViTc4zA8hG9THj-hJFIPQEvz-5SE/view?usp=sharing  http://kna-s30.edu.27.ru/?page=387</t>
  </si>
  <si>
    <t>Муниципальное общеобразовательное учреждение средняя общеобразовательная школа № 31</t>
  </si>
  <si>
    <t>28.08.2021 № 223</t>
  </si>
  <si>
    <t xml:space="preserve">http://kna-s31.edu.27.ru/  </t>
  </si>
  <si>
    <t>06.02.2020, №14</t>
  </si>
  <si>
    <t xml:space="preserve">https://kna32.khbschool.ru/?section_id=54 </t>
  </si>
  <si>
    <t>Старовойтова Марина Владимировна, зам.директора по УВР</t>
  </si>
  <si>
    <t>http://xn--33-mlclgj2f.xn--p1ai/about/nastavnichestvo/</t>
  </si>
  <si>
    <t>Приказ от 31.08.2021, № 240</t>
  </si>
  <si>
    <t xml:space="preserve">http://kna-s34.edu.27.ru/?page=275 </t>
  </si>
  <si>
    <t xml:space="preserve">Кобзева Светлана Викторовна, заместитель директора по УВР
</t>
  </si>
  <si>
    <t>Приказ № 133 от 01.09.2021, Положение о наставничестве, Целевая программа наставничества</t>
  </si>
  <si>
    <t>https://drive.google.com/file/d/1L1Q6UKxUSECzkkwWJB2-gX15DtYgJtOU/view</t>
  </si>
  <si>
    <t>Потапов Алексей Александрович, зам. директора по УВР</t>
  </si>
  <si>
    <t>16.07.2021 №70/1, №71/1</t>
  </si>
  <si>
    <t>http://kna-school36.ru/dopolnitel-no/dopolnitel-no-1/nastavnichestvo</t>
  </si>
  <si>
    <t>Бабышкина Марина Васильевна, заместитель директора по УВР</t>
  </si>
  <si>
    <t>30.08.2021, №231</t>
  </si>
  <si>
    <t>http://xn--37-6kc3bpzga8a.xn--p1ai/nastavnichestvo/</t>
  </si>
  <si>
    <t>Дебеляк Е.С., заместитель директора по УВР</t>
  </si>
  <si>
    <t>30.03.2021 № 49</t>
  </si>
  <si>
    <t>http://kna-s38.edu.27.ru/?page=286</t>
  </si>
  <si>
    <t>Иванова Елена Сергеевна - педагог-организатор</t>
  </si>
  <si>
    <t>31.08.2021 № 101/1</t>
  </si>
  <si>
    <t>https://sch-42.khbschool.ru/?section_id=65</t>
  </si>
  <si>
    <t>Маркова Татьяна Викторовна, заместитель директора по ВР</t>
  </si>
  <si>
    <t>Муниципальное общеобразовательное учреждение гимназия № 45</t>
  </si>
  <si>
    <t>№ 212 от 31.08.2021</t>
  </si>
  <si>
    <t>http://kna-g45.edu.27.ru/?page=315</t>
  </si>
  <si>
    <t>Фёдорова Любовь Владимировна, заместитель директора по УВР</t>
  </si>
  <si>
    <t>30.08.21 № 93</t>
  </si>
  <si>
    <t xml:space="preserve">http://kom-sh51.ru/index.php/nastavnichestvo </t>
  </si>
  <si>
    <t>Лимаренко И.В.,зам директор по УВР</t>
  </si>
  <si>
    <t>27.08.2021, №126</t>
  </si>
  <si>
    <t>http://kna-s53.edu.27.ru/?page=193</t>
  </si>
  <si>
    <t>Муниципальное общеобразовательное учреждение средняя общеобразовательная школа № 62</t>
  </si>
  <si>
    <t>Положение о наставничестве (пр. № 278 от 31.08.2021)</t>
  </si>
  <si>
    <t>http://www.scool62-kms.ru/nastav_doc_norm.html</t>
  </si>
  <si>
    <t>Терентьева Н.В, заместитель директора по УВР.</t>
  </si>
  <si>
    <t xml:space="preserve">Образовательная организация </t>
  </si>
  <si>
    <t xml:space="preserve">дата, номер </t>
  </si>
  <si>
    <t>Ссылка на публикацию</t>
  </si>
  <si>
    <t xml:space="preserve">ВСЕГО наставников, внесенных в региональный реестр наставников
http://nastavnik-khv.ru/  </t>
  </si>
  <si>
    <t xml:space="preserve">кол-во наставников, прошедших курсы повышения квалификации  </t>
  </si>
  <si>
    <t xml:space="preserve">кол- во предприятий, вошедших в программы наставничества </t>
  </si>
  <si>
    <t xml:space="preserve">кол-во детей и подростков в возрасте от 15 до 19 лет в роли наставника </t>
  </si>
  <si>
    <t xml:space="preserve">ВСЕГО наставляемых педагогов </t>
  </si>
  <si>
    <t xml:space="preserve">из них наставляемые молодые педагоги в возрасте до 35 лет </t>
  </si>
  <si>
    <t xml:space="preserve">из них наставляемые молодые учителя в возрасте до 35 лет </t>
  </si>
  <si>
    <t xml:space="preserve">наставляемые студенты ПО </t>
  </si>
  <si>
    <t xml:space="preserve">Муниципальное общеобразовательное учреждение гимназия №1 имени Героя Советского Союза Евгения Дикопольцева </t>
  </si>
  <si>
    <t xml:space="preserve">Муниципальное общеобразовательное учреждение средняя общеобразовательная школа № 4 имени Героя Советского Союза Хоменко И.С. </t>
  </si>
  <si>
    <t xml:space="preserve">Муниципальное общеобразовательное учреждение средняя общеобразовательная школа № 5 </t>
  </si>
  <si>
    <t>Муниципальное общеобразовательное учреждение средняя общеобразовательная школа № 14</t>
  </si>
  <si>
    <t>Муниципальное общеобразовательное учреждение средняя общеобразовательная школа № 15</t>
  </si>
  <si>
    <t>Муниципальное общеобразовательное учреждение средняя общеобразовательная школа с углубленным изучением отдельных предмеов № 16</t>
  </si>
  <si>
    <t xml:space="preserve">Муниципальное общеобразовательное учреждение
 Центр образования имени Героя Советского Союза А.П. Маресьева «Открытие» 
</t>
  </si>
  <si>
    <t>31.08.2021 №140</t>
  </si>
  <si>
    <t>http://kna-s19.edu.27.ru/index.php?id=nastavnichestvo</t>
  </si>
  <si>
    <t>Приказ 22.08. 2021  №210</t>
  </si>
  <si>
    <t>Приказ 31.08.2021 №253</t>
  </si>
  <si>
    <t xml:space="preserve">Муниципальное бюджетное общеобразовательное учреждение лицей № 1 </t>
  </si>
  <si>
    <t xml:space="preserve">Муниципальное общеобразовательное учреждение средняя общеобразовательная школа № 6 </t>
  </si>
  <si>
    <t xml:space="preserve">Муниципальное общеобразовательное учреждение средняя общеобразовательная школа № 19 </t>
  </si>
  <si>
    <t>Муниципальное общеобразовательное учреждение средняя школа с кадетскими классами № 22</t>
  </si>
  <si>
    <t xml:space="preserve">Муниципальное общеобразовательное учреждение средняя общеобразовательная школа № 24 </t>
  </si>
  <si>
    <t xml:space="preserve">Муниципальное общеобразовательное учреждение средняя общеобразовательная школа № 27 </t>
  </si>
  <si>
    <t xml:space="preserve">Муниципальное общеобразовательное учреждение средняя общеобразовательная школа № 32 </t>
  </si>
  <si>
    <t>Муниципальное общеобразовательное учреждение лицей 33</t>
  </si>
  <si>
    <t xml:space="preserve">Муниципальное общеобразовательное учреждение средняя общеобразовательная школа № 34 </t>
  </si>
  <si>
    <t xml:space="preserve">Муниципальное общеобразовательное учреждение средняя общеобразовательная школа № 35 </t>
  </si>
  <si>
    <t xml:space="preserve">Муниципальное общеобразовательное учреждение средняя общеобразовательная школа №36 </t>
  </si>
  <si>
    <t>Муниципальное общеобразовательное учреждение средняя общеобразовательная школа № 37</t>
  </si>
  <si>
    <t xml:space="preserve">Муниципальное общеобразовательное учреждение средняя общеобразовательная школа № 38 </t>
  </si>
  <si>
    <t>Муниципальная общеобразовательная школа № 42</t>
  </si>
  <si>
    <t xml:space="preserve">Муниципальное общеобразовательное учреждение средняя общеобразовательная школа № 51 </t>
  </si>
  <si>
    <t>Муниципальное общеобразовательное учреждение средняя общеобразовательная школа № 53</t>
  </si>
  <si>
    <t xml:space="preserve">итого </t>
  </si>
  <si>
    <t>приказ 31.08.2021, № 229</t>
  </si>
  <si>
    <t>https://kna50.khbschool.ru/?section_id=178</t>
  </si>
  <si>
    <t>Гранина Н.М., заместитель директора по УВР (кураторство педагогов); Одинец А.В., заместитель директора по ВР (куратор обучающихся).</t>
  </si>
  <si>
    <t>Муниципальное общеобразовательное учреждение средняя общеобразовательная школа № 50</t>
  </si>
  <si>
    <t xml:space="preserve">МОУ "Инженерная школа города Комсомольска-на-Амуре" </t>
  </si>
  <si>
    <t>Приказ от 07.09.2021 № 137, приказ от 07.09.2021 № 138</t>
  </si>
  <si>
    <t>Горбунова Александра Евгеньевна, заместитель директора по ВР</t>
  </si>
  <si>
    <t xml:space="preserve">                     4                                                                                   Старовойт Татьяна Сергеевна, Ташлыкова Валерия Валерьевна , Малашевская Елена Анатольевна, Горбунова Александра Евгеньевна.</t>
  </si>
  <si>
    <t>https://www.kmscity.ru/activity/sectors/education/51013/</t>
  </si>
  <si>
    <t>№1 от 31.08.2021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</si>
  <si>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Счастливцева И.Н., заместитель руководителя Управления - начальник отдела по вопросам стратегического образования, Пичугова И.В., заместитель руководителя Управления образования - начальник отдела общего образования</t>
    </r>
  </si>
  <si>
    <t>8(4217)522-632, 8(4217)522-631</t>
  </si>
  <si>
    <t>Горбачева Е.Н., директор</t>
  </si>
  <si>
    <t>Голота Л.В., Маргис И.С., зам. директора по УВР</t>
  </si>
  <si>
    <t>Касьяненко Наталья Александровна , зам. директора по ВР</t>
  </si>
  <si>
    <t>Баннова Елена Васильевна, учитель истории и обществознания</t>
  </si>
  <si>
    <t xml:space="preserve">https://kms-s22.ippk.ru/index.php/nastavnichestvo  </t>
  </si>
  <si>
    <t>Синельникова М.А., зам. директора по УВР</t>
  </si>
  <si>
    <t>Моляренко Валентина Петровна, учитель русского языка и литературы, Колтуненко Надежда Валерьевна, социальный педагог</t>
  </si>
  <si>
    <t>http://www.school23kms.ru/</t>
  </si>
  <si>
    <t>Шипикова Александра Владимировна, заместитель директора по УВР</t>
  </si>
  <si>
    <t xml:space="preserve">http://xn-----6kcbllcaht1amtcbt3a1m9e.xn--p1ai/ </t>
  </si>
  <si>
    <t>22.09.2020 г. № 274/1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</si>
</sst>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12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theme="1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49" fillId="0" borderId="10" xfId="42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9" fillId="0" borderId="10" xfId="42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9" fillId="0" borderId="10" xfId="42" applyFont="1" applyBorder="1" applyAlignment="1" applyProtection="1">
      <alignment vertical="top" wrapText="1"/>
      <protection/>
    </xf>
    <xf numFmtId="0" fontId="4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42" applyFont="1" applyFill="1" applyBorder="1" applyAlignment="1">
      <alignment vertical="top" wrapText="1"/>
    </xf>
    <xf numFmtId="0" fontId="48" fillId="32" borderId="10" xfId="0" applyFont="1" applyFill="1" applyBorder="1" applyAlignment="1">
      <alignment vertical="top" wrapText="1"/>
    </xf>
    <xf numFmtId="0" fontId="50" fillId="32" borderId="10" xfId="42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3" fillId="0" borderId="0" xfId="42" applyAlignment="1">
      <alignment/>
    </xf>
    <xf numFmtId="0" fontId="3" fillId="0" borderId="10" xfId="0" applyFont="1" applyBorder="1" applyAlignment="1">
      <alignment vertical="top" wrapText="1"/>
    </xf>
    <xf numFmtId="0" fontId="33" fillId="0" borderId="10" xfId="42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3" fillId="0" borderId="14" xfId="42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na-s1.ru/nastavnichestvo.html" TargetMode="External" /><Relationship Id="rId2" Type="http://schemas.openxmlformats.org/officeDocument/2006/relationships/hyperlink" Target="http://kschool3.edu.27.ru/?page=202" TargetMode="External" /><Relationship Id="rId3" Type="http://schemas.openxmlformats.org/officeDocument/2006/relationships/hyperlink" Target="http://kna-s16.edu.27.ru/" TargetMode="External" /><Relationship Id="rId4" Type="http://schemas.openxmlformats.org/officeDocument/2006/relationships/hyperlink" Target="https://drive.google.com/file/d/17wFvViTc4zA8hG9THj-hJFIPQEvz-5SE/view?usp=sharing" TargetMode="External" /><Relationship Id="rId5" Type="http://schemas.openxmlformats.org/officeDocument/2006/relationships/hyperlink" Target="http://kna-s31.edu.27.ru/" TargetMode="External" /><Relationship Id="rId6" Type="http://schemas.openxmlformats.org/officeDocument/2006/relationships/hyperlink" Target="https://kna32.khbschool.ru/?section_id=54" TargetMode="External" /><Relationship Id="rId7" Type="http://schemas.openxmlformats.org/officeDocument/2006/relationships/hyperlink" Target="http://&#1083;&#1080;&#1094;&#1077;&#1081;33.&#1088;&#1092;/about/nastavnichestvo/" TargetMode="External" /><Relationship Id="rId8" Type="http://schemas.openxmlformats.org/officeDocument/2006/relationships/hyperlink" Target="http://kna-s34.edu.27.ru/?page=275" TargetMode="External" /><Relationship Id="rId9" Type="http://schemas.openxmlformats.org/officeDocument/2006/relationships/hyperlink" Target="https://drive.google.com/file/d/1L1Q6UKxUSECzkkwWJB2-gX15DtYgJtOU/view" TargetMode="External" /><Relationship Id="rId10" Type="http://schemas.openxmlformats.org/officeDocument/2006/relationships/hyperlink" Target="http://kna-school36.ru/dopolnitel-no/dopolnitel-no-1/nastavnichestvo" TargetMode="External" /><Relationship Id="rId11" Type="http://schemas.openxmlformats.org/officeDocument/2006/relationships/hyperlink" Target="http://kna-s38.edu.27.ru/?page=286" TargetMode="External" /><Relationship Id="rId12" Type="http://schemas.openxmlformats.org/officeDocument/2006/relationships/hyperlink" Target="https://sch-42.khbschool.ru/?section_id=65" TargetMode="External" /><Relationship Id="rId13" Type="http://schemas.openxmlformats.org/officeDocument/2006/relationships/hyperlink" Target="http://kna-g45.edu.27.ru/?page=315" TargetMode="External" /><Relationship Id="rId14" Type="http://schemas.openxmlformats.org/officeDocument/2006/relationships/hyperlink" Target="http://kom-sh51.ru/index.php/nastavnichestvo" TargetMode="External" /><Relationship Id="rId15" Type="http://schemas.openxmlformats.org/officeDocument/2006/relationships/hyperlink" Target="http://kna-s53.edu.27.ru/?page=193" TargetMode="External" /><Relationship Id="rId16" Type="http://schemas.openxmlformats.org/officeDocument/2006/relationships/hyperlink" Target="http://www.scool62-kms.ru/nastav_doc_norm.html" TargetMode="External" /><Relationship Id="rId17" Type="http://schemas.openxmlformats.org/officeDocument/2006/relationships/hyperlink" Target="http://kna-s19.edu.27.ru/index.php?id=nastavnichestvo" TargetMode="External" /><Relationship Id="rId18" Type="http://schemas.openxmlformats.org/officeDocument/2006/relationships/hyperlink" Target="https://kna50.khbschool.ru/?section_id=178" TargetMode="External" /><Relationship Id="rId19" Type="http://schemas.openxmlformats.org/officeDocument/2006/relationships/hyperlink" Target="https://www.kmscity.ru/activity/sectors/education/51013/" TargetMode="External" /><Relationship Id="rId20" Type="http://schemas.openxmlformats.org/officeDocument/2006/relationships/hyperlink" Target="https://kms-s22.ippk.ru/index.php/nastavnichestvo" TargetMode="External" /><Relationship Id="rId21" Type="http://schemas.openxmlformats.org/officeDocument/2006/relationships/hyperlink" Target="http://&#1080;&#1085;&#1078;&#1077;&#1085;&#1077;&#1088;&#1085;&#1072;&#1103;-&#1096;&#1082;&#1086;&#1083;&#1072;-&#1076;&#1074;.&#1088;&#1092;/" TargetMode="External" /><Relationship Id="rId22" Type="http://schemas.openxmlformats.org/officeDocument/2006/relationships/hyperlink" Target="http://&#1080;&#1085;&#1078;&#1077;&#1085;&#1077;&#1088;&#1085;&#1072;&#1103;-&#1096;&#1082;&#1086;&#1083;&#1072;-&#1076;&#1074;.&#1088;&#1092;/" TargetMode="External" /><Relationship Id="rId23" Type="http://schemas.openxmlformats.org/officeDocument/2006/relationships/hyperlink" Target="https://www.kmscity.ru/activity/sectors/education/51013/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A46">
      <selection activeCell="T3" sqref="T3"/>
    </sheetView>
  </sheetViews>
  <sheetFormatPr defaultColWidth="9.140625" defaultRowHeight="15"/>
  <cols>
    <col min="1" max="1" width="18.57421875" style="1" customWidth="1"/>
    <col min="2" max="2" width="13.7109375" style="1" customWidth="1"/>
    <col min="3" max="3" width="11.7109375" style="1" customWidth="1"/>
    <col min="4" max="4" width="29.00390625" style="1" customWidth="1"/>
    <col min="5" max="5" width="21.140625" style="1" customWidth="1"/>
    <col min="6" max="6" width="17.28125" style="1" customWidth="1"/>
    <col min="7" max="7" width="26.00390625" style="1" customWidth="1"/>
    <col min="8" max="8" width="20.140625" style="1" customWidth="1"/>
    <col min="9" max="10" width="16.421875" style="1" customWidth="1"/>
    <col min="11" max="11" width="9.57421875" style="1" customWidth="1"/>
    <col min="12" max="12" width="11.00390625" style="1" customWidth="1"/>
    <col min="13" max="13" width="12.140625" style="1" customWidth="1"/>
    <col min="14" max="14" width="18.28125" style="1" customWidth="1"/>
    <col min="15" max="15" width="9.28125" style="1" customWidth="1"/>
    <col min="16" max="17" width="14.57421875" style="1" customWidth="1"/>
    <col min="18" max="18" width="20.7109375" style="1" customWidth="1"/>
    <col min="19" max="16384" width="9.140625" style="1" customWidth="1"/>
  </cols>
  <sheetData>
    <row r="1" spans="1:19" ht="31.5" customHeigh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</row>
    <row r="2" spans="1:19" s="2" customFormat="1" ht="53.25" customHeight="1">
      <c r="A2" s="35" t="s">
        <v>6</v>
      </c>
      <c r="B2" s="35"/>
      <c r="C2" s="35"/>
      <c r="D2" s="35" t="s">
        <v>5</v>
      </c>
      <c r="E2" s="35"/>
      <c r="F2" s="35"/>
      <c r="G2" s="35" t="s">
        <v>2</v>
      </c>
      <c r="H2" s="35"/>
      <c r="I2" s="35"/>
      <c r="J2" s="35"/>
      <c r="K2" s="35" t="s">
        <v>1</v>
      </c>
      <c r="L2" s="35"/>
      <c r="M2" s="35"/>
      <c r="N2" s="35"/>
      <c r="O2" s="35"/>
      <c r="P2" s="31" t="s">
        <v>8</v>
      </c>
      <c r="Q2" s="31"/>
      <c r="R2" s="17" t="s">
        <v>7</v>
      </c>
      <c r="S2" s="9"/>
    </row>
    <row r="3" spans="1:19" s="2" customFormat="1" ht="283.5" customHeight="1">
      <c r="A3" s="17" t="s">
        <v>4</v>
      </c>
      <c r="B3" s="17" t="s">
        <v>0</v>
      </c>
      <c r="C3" s="17" t="s">
        <v>10</v>
      </c>
      <c r="D3" s="16" t="s">
        <v>115</v>
      </c>
      <c r="E3" s="16" t="s">
        <v>116</v>
      </c>
      <c r="F3" s="16" t="s">
        <v>117</v>
      </c>
      <c r="G3" s="16" t="s">
        <v>118</v>
      </c>
      <c r="H3" s="18" t="s">
        <v>119</v>
      </c>
      <c r="I3" s="16" t="s">
        <v>120</v>
      </c>
      <c r="J3" s="16" t="s">
        <v>121</v>
      </c>
      <c r="K3" s="16" t="s">
        <v>122</v>
      </c>
      <c r="L3" s="16" t="s">
        <v>123</v>
      </c>
      <c r="M3" s="16" t="s">
        <v>124</v>
      </c>
      <c r="N3" s="16" t="s">
        <v>125</v>
      </c>
      <c r="O3" s="16" t="s">
        <v>11</v>
      </c>
      <c r="P3" s="17" t="s">
        <v>3</v>
      </c>
      <c r="Q3" s="17" t="s">
        <v>13</v>
      </c>
      <c r="R3" s="16" t="s">
        <v>3</v>
      </c>
      <c r="S3" s="9"/>
    </row>
    <row r="4" spans="1:19" ht="130.5" customHeight="1">
      <c r="A4" s="36" t="s">
        <v>12</v>
      </c>
      <c r="B4" s="39" t="s">
        <v>176</v>
      </c>
      <c r="C4" s="40" t="s">
        <v>162</v>
      </c>
      <c r="D4" s="10" t="s">
        <v>126</v>
      </c>
      <c r="E4" s="10" t="s">
        <v>163</v>
      </c>
      <c r="F4" s="11" t="s">
        <v>16</v>
      </c>
      <c r="G4" s="16">
        <v>0</v>
      </c>
      <c r="H4" s="16">
        <v>1</v>
      </c>
      <c r="I4" s="16">
        <v>0</v>
      </c>
      <c r="J4" s="16">
        <v>0</v>
      </c>
      <c r="K4" s="16">
        <v>2</v>
      </c>
      <c r="L4" s="16">
        <v>0</v>
      </c>
      <c r="M4" s="16">
        <v>2</v>
      </c>
      <c r="N4" s="16">
        <v>0</v>
      </c>
      <c r="O4" s="16">
        <v>0</v>
      </c>
      <c r="P4" s="41" t="s">
        <v>164</v>
      </c>
      <c r="Q4" s="39" t="s">
        <v>165</v>
      </c>
      <c r="R4" s="10" t="s">
        <v>14</v>
      </c>
      <c r="S4" s="6"/>
    </row>
    <row r="5" spans="1:19" ht="110.25">
      <c r="A5" s="37"/>
      <c r="B5" s="37"/>
      <c r="C5" s="37"/>
      <c r="D5" s="10" t="s">
        <v>137</v>
      </c>
      <c r="E5" s="10" t="s">
        <v>17</v>
      </c>
      <c r="F5" s="10" t="s">
        <v>18</v>
      </c>
      <c r="G5" s="16">
        <v>0</v>
      </c>
      <c r="H5" s="16">
        <v>0</v>
      </c>
      <c r="I5" s="16">
        <v>0</v>
      </c>
      <c r="J5" s="16">
        <v>0</v>
      </c>
      <c r="K5" s="16">
        <v>2</v>
      </c>
      <c r="L5" s="16">
        <v>0</v>
      </c>
      <c r="M5" s="16">
        <v>2</v>
      </c>
      <c r="N5" s="16">
        <v>0</v>
      </c>
      <c r="O5" s="16">
        <v>2</v>
      </c>
      <c r="P5" s="42"/>
      <c r="Q5" s="37"/>
      <c r="R5" s="10" t="s">
        <v>19</v>
      </c>
      <c r="S5" s="6"/>
    </row>
    <row r="6" spans="1:19" ht="78.75">
      <c r="A6" s="37"/>
      <c r="B6" s="37"/>
      <c r="C6" s="37"/>
      <c r="D6" s="12" t="s">
        <v>20</v>
      </c>
      <c r="E6" s="12" t="s">
        <v>136</v>
      </c>
      <c r="F6" s="11" t="s">
        <v>21</v>
      </c>
      <c r="G6" s="16">
        <v>0</v>
      </c>
      <c r="H6" s="19">
        <v>5</v>
      </c>
      <c r="I6" s="19">
        <v>0</v>
      </c>
      <c r="J6" s="19">
        <v>0</v>
      </c>
      <c r="K6" s="19">
        <v>4</v>
      </c>
      <c r="L6" s="19">
        <v>0</v>
      </c>
      <c r="M6" s="19">
        <v>4</v>
      </c>
      <c r="N6" s="19">
        <v>0</v>
      </c>
      <c r="O6" s="19">
        <v>16</v>
      </c>
      <c r="P6" s="42"/>
      <c r="Q6" s="37"/>
      <c r="R6" s="12" t="s">
        <v>22</v>
      </c>
      <c r="S6" s="6"/>
    </row>
    <row r="7" spans="1:19" ht="110.25">
      <c r="A7" s="37"/>
      <c r="B7" s="37"/>
      <c r="C7" s="37"/>
      <c r="D7" s="10" t="s">
        <v>127</v>
      </c>
      <c r="E7" s="10" t="s">
        <v>54</v>
      </c>
      <c r="F7" s="10" t="s">
        <v>55</v>
      </c>
      <c r="G7" s="16">
        <v>0</v>
      </c>
      <c r="H7" s="16">
        <v>1</v>
      </c>
      <c r="I7" s="16">
        <v>0</v>
      </c>
      <c r="J7" s="16">
        <v>3</v>
      </c>
      <c r="K7" s="16">
        <v>13</v>
      </c>
      <c r="L7" s="16">
        <v>0</v>
      </c>
      <c r="M7" s="16">
        <v>12</v>
      </c>
      <c r="N7" s="16">
        <v>0</v>
      </c>
      <c r="O7" s="16">
        <v>7</v>
      </c>
      <c r="P7" s="42"/>
      <c r="Q7" s="37"/>
      <c r="R7" s="10" t="s">
        <v>56</v>
      </c>
      <c r="S7" s="6"/>
    </row>
    <row r="8" spans="1:19" ht="78.75">
      <c r="A8" s="37"/>
      <c r="B8" s="37"/>
      <c r="C8" s="37"/>
      <c r="D8" s="10" t="s">
        <v>128</v>
      </c>
      <c r="E8" s="10" t="s">
        <v>135</v>
      </c>
      <c r="F8" s="10" t="s">
        <v>23</v>
      </c>
      <c r="G8" s="16">
        <v>0</v>
      </c>
      <c r="H8" s="16">
        <v>6</v>
      </c>
      <c r="I8" s="16">
        <v>0</v>
      </c>
      <c r="J8" s="16">
        <v>0</v>
      </c>
      <c r="K8" s="16">
        <v>1</v>
      </c>
      <c r="L8" s="16">
        <v>0</v>
      </c>
      <c r="M8" s="16">
        <v>1</v>
      </c>
      <c r="N8" s="16">
        <v>0</v>
      </c>
      <c r="O8" s="16">
        <v>3</v>
      </c>
      <c r="P8" s="42"/>
      <c r="Q8" s="37"/>
      <c r="R8" s="10" t="s">
        <v>24</v>
      </c>
      <c r="S8" s="6"/>
    </row>
    <row r="9" spans="1:19" ht="78.75">
      <c r="A9" s="37"/>
      <c r="B9" s="37"/>
      <c r="C9" s="37"/>
      <c r="D9" s="10" t="s">
        <v>138</v>
      </c>
      <c r="E9" s="10" t="s">
        <v>25</v>
      </c>
      <c r="F9" s="10" t="s">
        <v>26</v>
      </c>
      <c r="G9" s="16">
        <v>0</v>
      </c>
      <c r="H9" s="16">
        <v>0</v>
      </c>
      <c r="I9" s="16">
        <v>0</v>
      </c>
      <c r="J9" s="16">
        <v>3</v>
      </c>
      <c r="K9" s="16">
        <v>3</v>
      </c>
      <c r="L9" s="16">
        <v>0</v>
      </c>
      <c r="M9" s="16">
        <v>3</v>
      </c>
      <c r="N9" s="16">
        <v>0</v>
      </c>
      <c r="O9" s="16">
        <v>107</v>
      </c>
      <c r="P9" s="42"/>
      <c r="Q9" s="37"/>
      <c r="R9" s="10" t="s">
        <v>27</v>
      </c>
      <c r="S9" s="6"/>
    </row>
    <row r="10" spans="1:19" ht="110.25">
      <c r="A10" s="37"/>
      <c r="B10" s="37"/>
      <c r="C10" s="37"/>
      <c r="D10" s="10" t="s">
        <v>28</v>
      </c>
      <c r="E10" s="10" t="s">
        <v>29</v>
      </c>
      <c r="F10" s="10" t="s">
        <v>30</v>
      </c>
      <c r="G10" s="16">
        <v>0</v>
      </c>
      <c r="H10" s="16">
        <v>0</v>
      </c>
      <c r="I10" s="16">
        <v>0</v>
      </c>
      <c r="J10" s="16">
        <v>0</v>
      </c>
      <c r="K10" s="16">
        <v>2</v>
      </c>
      <c r="L10" s="16">
        <v>1</v>
      </c>
      <c r="M10" s="16">
        <v>1</v>
      </c>
      <c r="N10" s="16">
        <v>1</v>
      </c>
      <c r="O10" s="16">
        <v>30</v>
      </c>
      <c r="P10" s="42"/>
      <c r="Q10" s="37"/>
      <c r="R10" s="10" t="s">
        <v>31</v>
      </c>
      <c r="S10" s="6"/>
    </row>
    <row r="11" spans="1:19" ht="78.75">
      <c r="A11" s="37"/>
      <c r="B11" s="37"/>
      <c r="C11" s="37"/>
      <c r="D11" s="10" t="s">
        <v>32</v>
      </c>
      <c r="E11" s="10" t="s">
        <v>33</v>
      </c>
      <c r="F11" s="10" t="s">
        <v>34</v>
      </c>
      <c r="G11" s="16">
        <v>0</v>
      </c>
      <c r="H11" s="16">
        <v>0</v>
      </c>
      <c r="I11" s="16">
        <v>0</v>
      </c>
      <c r="J11" s="16">
        <v>0</v>
      </c>
      <c r="K11" s="16">
        <v>2</v>
      </c>
      <c r="L11" s="16">
        <v>0</v>
      </c>
      <c r="M11" s="16">
        <v>2</v>
      </c>
      <c r="N11" s="16">
        <v>0</v>
      </c>
      <c r="O11" s="16">
        <v>0</v>
      </c>
      <c r="P11" s="42"/>
      <c r="Q11" s="37"/>
      <c r="R11" s="10" t="s">
        <v>35</v>
      </c>
      <c r="S11" s="6"/>
    </row>
    <row r="12" spans="1:19" ht="47.25">
      <c r="A12" s="37"/>
      <c r="B12" s="37"/>
      <c r="C12" s="37"/>
      <c r="D12" s="10" t="s">
        <v>36</v>
      </c>
      <c r="E12" s="10" t="s">
        <v>37</v>
      </c>
      <c r="F12" s="10" t="s">
        <v>38</v>
      </c>
      <c r="G12" s="16">
        <v>0</v>
      </c>
      <c r="H12" s="16">
        <v>0</v>
      </c>
      <c r="I12" s="16">
        <v>0</v>
      </c>
      <c r="J12" s="16">
        <v>0</v>
      </c>
      <c r="K12" s="16">
        <v>5</v>
      </c>
      <c r="L12" s="16">
        <v>3</v>
      </c>
      <c r="M12" s="16">
        <v>2</v>
      </c>
      <c r="N12" s="16">
        <v>1</v>
      </c>
      <c r="O12" s="16">
        <v>0</v>
      </c>
      <c r="P12" s="42"/>
      <c r="Q12" s="37"/>
      <c r="R12" s="10" t="s">
        <v>39</v>
      </c>
      <c r="S12" s="6"/>
    </row>
    <row r="13" spans="1:19" ht="78.75">
      <c r="A13" s="37"/>
      <c r="B13" s="37"/>
      <c r="C13" s="37"/>
      <c r="D13" s="10" t="s">
        <v>40</v>
      </c>
      <c r="E13" s="10" t="s">
        <v>41</v>
      </c>
      <c r="F13" s="10" t="s">
        <v>42</v>
      </c>
      <c r="G13" s="16">
        <v>0</v>
      </c>
      <c r="H13" s="16">
        <v>7</v>
      </c>
      <c r="I13" s="16">
        <v>0</v>
      </c>
      <c r="J13" s="16">
        <v>0</v>
      </c>
      <c r="K13" s="16">
        <v>3</v>
      </c>
      <c r="L13" s="16">
        <v>0</v>
      </c>
      <c r="M13" s="16">
        <v>3</v>
      </c>
      <c r="N13" s="16">
        <v>2</v>
      </c>
      <c r="O13" s="16">
        <v>0</v>
      </c>
      <c r="P13" s="42"/>
      <c r="Q13" s="37"/>
      <c r="R13" s="26" t="s">
        <v>174</v>
      </c>
      <c r="S13" s="6"/>
    </row>
    <row r="14" spans="1:19" ht="78.75">
      <c r="A14" s="37"/>
      <c r="B14" s="37"/>
      <c r="C14" s="37"/>
      <c r="D14" s="10" t="s">
        <v>129</v>
      </c>
      <c r="E14" s="10" t="s">
        <v>43</v>
      </c>
      <c r="F14" s="10" t="s">
        <v>44</v>
      </c>
      <c r="G14" s="16">
        <v>0</v>
      </c>
      <c r="H14" s="16">
        <v>1</v>
      </c>
      <c r="I14" s="16">
        <v>0</v>
      </c>
      <c r="J14" s="16">
        <v>0</v>
      </c>
      <c r="K14" s="16">
        <v>3</v>
      </c>
      <c r="L14" s="16">
        <v>0</v>
      </c>
      <c r="M14" s="16">
        <v>3</v>
      </c>
      <c r="N14" s="16">
        <v>0</v>
      </c>
      <c r="O14" s="16">
        <v>0</v>
      </c>
      <c r="P14" s="42"/>
      <c r="Q14" s="37"/>
      <c r="R14" s="10" t="s">
        <v>45</v>
      </c>
      <c r="S14" s="6"/>
    </row>
    <row r="15" spans="1:19" ht="78.75">
      <c r="A15" s="37"/>
      <c r="B15" s="37"/>
      <c r="C15" s="37"/>
      <c r="D15" s="10" t="s">
        <v>130</v>
      </c>
      <c r="E15" s="10" t="s">
        <v>46</v>
      </c>
      <c r="F15" s="10" t="s">
        <v>47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73</v>
      </c>
      <c r="P15" s="42"/>
      <c r="Q15" s="37"/>
      <c r="R15" s="10" t="s">
        <v>48</v>
      </c>
      <c r="S15" s="6"/>
    </row>
    <row r="16" spans="1:19" ht="94.5">
      <c r="A16" s="37"/>
      <c r="B16" s="37"/>
      <c r="C16" s="37"/>
      <c r="D16" s="12" t="s">
        <v>131</v>
      </c>
      <c r="E16" s="12" t="s">
        <v>49</v>
      </c>
      <c r="F16" s="11" t="s">
        <v>50</v>
      </c>
      <c r="G16" s="16">
        <v>0</v>
      </c>
      <c r="H16" s="19">
        <v>3</v>
      </c>
      <c r="I16" s="19">
        <v>0</v>
      </c>
      <c r="J16" s="19">
        <v>0</v>
      </c>
      <c r="K16" s="19">
        <v>9</v>
      </c>
      <c r="L16" s="19">
        <v>0</v>
      </c>
      <c r="M16" s="19">
        <v>5</v>
      </c>
      <c r="N16" s="19">
        <v>0</v>
      </c>
      <c r="O16" s="19">
        <v>0</v>
      </c>
      <c r="P16" s="42"/>
      <c r="Q16" s="37"/>
      <c r="R16" s="12" t="s">
        <v>166</v>
      </c>
      <c r="S16" s="6"/>
    </row>
    <row r="17" spans="1:19" ht="157.5">
      <c r="A17" s="37"/>
      <c r="B17" s="37"/>
      <c r="C17" s="37"/>
      <c r="D17" s="10" t="s">
        <v>132</v>
      </c>
      <c r="E17" s="10" t="s">
        <v>51</v>
      </c>
      <c r="F17" s="10" t="s">
        <v>52</v>
      </c>
      <c r="G17" s="16">
        <v>0</v>
      </c>
      <c r="H17" s="16">
        <v>2</v>
      </c>
      <c r="I17" s="16">
        <v>0</v>
      </c>
      <c r="J17" s="16">
        <v>0</v>
      </c>
      <c r="K17" s="16">
        <v>7</v>
      </c>
      <c r="L17" s="16">
        <v>2</v>
      </c>
      <c r="M17" s="16">
        <v>5</v>
      </c>
      <c r="N17" s="16">
        <v>0</v>
      </c>
      <c r="O17" s="16">
        <v>0</v>
      </c>
      <c r="P17" s="42"/>
      <c r="Q17" s="37"/>
      <c r="R17" s="10" t="s">
        <v>53</v>
      </c>
      <c r="S17" s="6"/>
    </row>
    <row r="18" spans="1:19" ht="105.75" customHeight="1">
      <c r="A18" s="37"/>
      <c r="B18" s="37"/>
      <c r="C18" s="37"/>
      <c r="D18" s="10" t="s">
        <v>139</v>
      </c>
      <c r="E18" s="10" t="s">
        <v>133</v>
      </c>
      <c r="F18" s="10" t="s">
        <v>134</v>
      </c>
      <c r="G18" s="16">
        <v>0</v>
      </c>
      <c r="H18" s="16">
        <v>0</v>
      </c>
      <c r="I18" s="16">
        <v>0</v>
      </c>
      <c r="J18" s="16">
        <v>8</v>
      </c>
      <c r="K18" s="16">
        <v>5</v>
      </c>
      <c r="L18" s="16">
        <v>3</v>
      </c>
      <c r="M18" s="16">
        <v>2</v>
      </c>
      <c r="N18" s="16">
        <v>0</v>
      </c>
      <c r="O18" s="16">
        <v>75</v>
      </c>
      <c r="P18" s="42"/>
      <c r="Q18" s="37"/>
      <c r="R18" s="26" t="s">
        <v>172</v>
      </c>
      <c r="S18" s="6"/>
    </row>
    <row r="19" spans="1:19" ht="78.75">
      <c r="A19" s="37"/>
      <c r="B19" s="37"/>
      <c r="C19" s="37"/>
      <c r="D19" s="10" t="s">
        <v>140</v>
      </c>
      <c r="E19" s="10" t="s">
        <v>60</v>
      </c>
      <c r="F19" s="27" t="s">
        <v>170</v>
      </c>
      <c r="G19" s="16">
        <v>0</v>
      </c>
      <c r="H19" s="16">
        <v>2</v>
      </c>
      <c r="I19" s="16">
        <v>0</v>
      </c>
      <c r="J19" s="16">
        <v>0</v>
      </c>
      <c r="K19" s="16">
        <v>3</v>
      </c>
      <c r="L19" s="16">
        <v>0</v>
      </c>
      <c r="M19" s="16">
        <v>3</v>
      </c>
      <c r="N19" s="16">
        <v>0</v>
      </c>
      <c r="O19" s="16">
        <v>0</v>
      </c>
      <c r="P19" s="42"/>
      <c r="Q19" s="37"/>
      <c r="R19" s="26" t="s">
        <v>171</v>
      </c>
      <c r="S19" s="6"/>
    </row>
    <row r="20" spans="1:19" ht="110.25">
      <c r="A20" s="37"/>
      <c r="B20" s="37"/>
      <c r="C20" s="37"/>
      <c r="D20" s="13" t="s">
        <v>57</v>
      </c>
      <c r="E20" s="10" t="s">
        <v>58</v>
      </c>
      <c r="F20" s="27" t="s">
        <v>173</v>
      </c>
      <c r="G20" s="16">
        <v>0</v>
      </c>
      <c r="H20" s="16">
        <v>0</v>
      </c>
      <c r="I20" s="16">
        <v>0</v>
      </c>
      <c r="J20" s="16">
        <v>716</v>
      </c>
      <c r="K20" s="16">
        <v>0</v>
      </c>
      <c r="L20" s="16">
        <v>0</v>
      </c>
      <c r="M20" s="16">
        <v>0</v>
      </c>
      <c r="N20" s="16">
        <v>0</v>
      </c>
      <c r="O20" s="16">
        <v>822</v>
      </c>
      <c r="P20" s="42"/>
      <c r="Q20" s="37"/>
      <c r="R20" s="10" t="s">
        <v>59</v>
      </c>
      <c r="S20" s="6"/>
    </row>
    <row r="21" spans="1:19" ht="78.75">
      <c r="A21" s="37"/>
      <c r="B21" s="37"/>
      <c r="C21" s="37"/>
      <c r="D21" s="10" t="s">
        <v>141</v>
      </c>
      <c r="E21" s="10" t="s">
        <v>61</v>
      </c>
      <c r="F21" s="10" t="s">
        <v>62</v>
      </c>
      <c r="G21" s="16">
        <v>0</v>
      </c>
      <c r="H21" s="16">
        <v>3</v>
      </c>
      <c r="I21" s="16" t="s">
        <v>15</v>
      </c>
      <c r="J21" s="16"/>
      <c r="K21" s="16">
        <v>5</v>
      </c>
      <c r="L21" s="16">
        <v>0</v>
      </c>
      <c r="M21" s="16">
        <v>5</v>
      </c>
      <c r="N21" s="16">
        <v>0</v>
      </c>
      <c r="O21" s="16">
        <v>7</v>
      </c>
      <c r="P21" s="42"/>
      <c r="Q21" s="37"/>
      <c r="R21" s="10" t="s">
        <v>63</v>
      </c>
      <c r="S21" s="6"/>
    </row>
    <row r="22" spans="1:19" ht="78.75">
      <c r="A22" s="37"/>
      <c r="B22" s="37"/>
      <c r="C22" s="37"/>
      <c r="D22" s="10" t="s">
        <v>142</v>
      </c>
      <c r="E22" s="10" t="s">
        <v>64</v>
      </c>
      <c r="F22" s="10" t="s">
        <v>65</v>
      </c>
      <c r="G22" s="16">
        <v>0</v>
      </c>
      <c r="H22" s="16">
        <v>0</v>
      </c>
      <c r="I22" s="16">
        <v>0</v>
      </c>
      <c r="J22" s="16">
        <v>26</v>
      </c>
      <c r="K22" s="16">
        <v>9</v>
      </c>
      <c r="L22" s="16">
        <v>1</v>
      </c>
      <c r="M22" s="16">
        <v>8</v>
      </c>
      <c r="N22" s="16">
        <v>0</v>
      </c>
      <c r="O22" s="16">
        <v>862</v>
      </c>
      <c r="P22" s="42"/>
      <c r="Q22" s="37"/>
      <c r="R22" s="10" t="s">
        <v>66</v>
      </c>
      <c r="S22" s="6"/>
    </row>
    <row r="23" spans="1:19" ht="78.75">
      <c r="A23" s="37"/>
      <c r="B23" s="37"/>
      <c r="C23" s="37"/>
      <c r="D23" s="13" t="s">
        <v>67</v>
      </c>
      <c r="E23" s="10" t="s">
        <v>68</v>
      </c>
      <c r="F23" s="10" t="s">
        <v>69</v>
      </c>
      <c r="G23" s="16">
        <v>0</v>
      </c>
      <c r="H23" s="16">
        <v>1</v>
      </c>
      <c r="I23" s="16">
        <v>0</v>
      </c>
      <c r="J23" s="16"/>
      <c r="K23" s="16">
        <v>4</v>
      </c>
      <c r="L23" s="16">
        <v>2</v>
      </c>
      <c r="M23" s="16">
        <v>2</v>
      </c>
      <c r="N23" s="16">
        <v>0</v>
      </c>
      <c r="O23" s="16">
        <v>10</v>
      </c>
      <c r="P23" s="42"/>
      <c r="Q23" s="37"/>
      <c r="R23" s="10" t="s">
        <v>70</v>
      </c>
      <c r="S23" s="6"/>
    </row>
    <row r="24" spans="1:19" ht="94.5">
      <c r="A24" s="37"/>
      <c r="B24" s="37"/>
      <c r="C24" s="37"/>
      <c r="D24" s="10" t="s">
        <v>71</v>
      </c>
      <c r="E24" s="10" t="s">
        <v>72</v>
      </c>
      <c r="F24" s="10" t="s">
        <v>73</v>
      </c>
      <c r="G24" s="16">
        <v>0</v>
      </c>
      <c r="H24" s="16">
        <v>2</v>
      </c>
      <c r="I24" s="16">
        <v>0</v>
      </c>
      <c r="J24" s="16">
        <v>3</v>
      </c>
      <c r="K24" s="16">
        <v>2</v>
      </c>
      <c r="L24" s="16">
        <v>1</v>
      </c>
      <c r="M24" s="16">
        <v>1</v>
      </c>
      <c r="N24" s="16">
        <v>0</v>
      </c>
      <c r="O24" s="16">
        <v>12</v>
      </c>
      <c r="P24" s="42"/>
      <c r="Q24" s="37"/>
      <c r="R24" s="10" t="s">
        <v>74</v>
      </c>
      <c r="S24" s="6"/>
    </row>
    <row r="25" spans="1:19" ht="126">
      <c r="A25" s="37"/>
      <c r="B25" s="37"/>
      <c r="C25" s="37"/>
      <c r="D25" s="12" t="s">
        <v>75</v>
      </c>
      <c r="E25" s="12" t="s">
        <v>54</v>
      </c>
      <c r="F25" s="14" t="s">
        <v>76</v>
      </c>
      <c r="G25" s="16">
        <v>0</v>
      </c>
      <c r="H25" s="19">
        <v>2</v>
      </c>
      <c r="I25" s="19"/>
      <c r="J25" s="19"/>
      <c r="K25" s="19">
        <v>2</v>
      </c>
      <c r="L25" s="19">
        <v>0</v>
      </c>
      <c r="M25" s="19">
        <v>2</v>
      </c>
      <c r="N25" s="19"/>
      <c r="O25" s="19">
        <v>7</v>
      </c>
      <c r="P25" s="42"/>
      <c r="Q25" s="37"/>
      <c r="R25" s="12" t="s">
        <v>168</v>
      </c>
      <c r="S25" s="6"/>
    </row>
    <row r="26" spans="1:19" ht="78.75">
      <c r="A26" s="37"/>
      <c r="B26" s="37"/>
      <c r="C26" s="37"/>
      <c r="D26" s="12" t="s">
        <v>77</v>
      </c>
      <c r="E26" s="12" t="s">
        <v>78</v>
      </c>
      <c r="F26" s="11" t="s">
        <v>79</v>
      </c>
      <c r="G26" s="16">
        <v>0</v>
      </c>
      <c r="H26" s="19">
        <v>0</v>
      </c>
      <c r="I26" s="19">
        <v>0</v>
      </c>
      <c r="J26" s="19">
        <v>1</v>
      </c>
      <c r="K26" s="19">
        <v>12</v>
      </c>
      <c r="L26" s="19">
        <v>2</v>
      </c>
      <c r="M26" s="19">
        <v>10</v>
      </c>
      <c r="N26" s="19">
        <v>3</v>
      </c>
      <c r="O26" s="19">
        <v>15</v>
      </c>
      <c r="P26" s="42"/>
      <c r="Q26" s="37"/>
      <c r="R26" s="12" t="s">
        <v>169</v>
      </c>
      <c r="S26" s="6"/>
    </row>
    <row r="27" spans="1:19" ht="78.75">
      <c r="A27" s="37"/>
      <c r="B27" s="37"/>
      <c r="C27" s="37"/>
      <c r="D27" s="12" t="s">
        <v>143</v>
      </c>
      <c r="E27" s="12" t="s">
        <v>80</v>
      </c>
      <c r="F27" s="14" t="s">
        <v>81</v>
      </c>
      <c r="G27" s="16">
        <v>0</v>
      </c>
      <c r="H27" s="19">
        <v>0</v>
      </c>
      <c r="I27" s="19">
        <v>0</v>
      </c>
      <c r="J27" s="19">
        <v>0</v>
      </c>
      <c r="K27" s="19">
        <v>4</v>
      </c>
      <c r="L27" s="19">
        <v>2</v>
      </c>
      <c r="M27" s="19">
        <v>2</v>
      </c>
      <c r="N27" s="19">
        <v>1</v>
      </c>
      <c r="O27" s="19"/>
      <c r="P27" s="42"/>
      <c r="Q27" s="37"/>
      <c r="R27" s="12" t="s">
        <v>82</v>
      </c>
      <c r="S27" s="6"/>
    </row>
    <row r="28" spans="1:19" ht="63">
      <c r="A28" s="37"/>
      <c r="B28" s="37"/>
      <c r="C28" s="37"/>
      <c r="D28" s="24" t="s">
        <v>144</v>
      </c>
      <c r="E28" s="12"/>
      <c r="F28" s="11" t="s">
        <v>83</v>
      </c>
      <c r="G28" s="16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42"/>
      <c r="Q28" s="37"/>
      <c r="R28" s="19">
        <v>0</v>
      </c>
      <c r="S28" s="6"/>
    </row>
    <row r="29" spans="1:19" ht="106.5" customHeight="1">
      <c r="A29" s="37"/>
      <c r="B29" s="37"/>
      <c r="C29" s="37"/>
      <c r="D29" s="12" t="s">
        <v>145</v>
      </c>
      <c r="E29" s="12" t="s">
        <v>84</v>
      </c>
      <c r="F29" s="11" t="s">
        <v>85</v>
      </c>
      <c r="G29" s="16">
        <v>0</v>
      </c>
      <c r="H29" s="19">
        <v>0</v>
      </c>
      <c r="I29" s="19">
        <v>0</v>
      </c>
      <c r="J29" s="19">
        <v>0</v>
      </c>
      <c r="K29" s="19">
        <v>7</v>
      </c>
      <c r="L29" s="19">
        <v>2</v>
      </c>
      <c r="M29" s="19">
        <v>5</v>
      </c>
      <c r="N29" s="19">
        <v>0</v>
      </c>
      <c r="O29" s="19">
        <v>0</v>
      </c>
      <c r="P29" s="42"/>
      <c r="Q29" s="37"/>
      <c r="R29" s="12" t="s">
        <v>86</v>
      </c>
      <c r="S29" s="6"/>
    </row>
    <row r="30" spans="1:19" ht="94.5">
      <c r="A30" s="37"/>
      <c r="B30" s="37"/>
      <c r="C30" s="37"/>
      <c r="D30" s="12" t="s">
        <v>146</v>
      </c>
      <c r="E30" s="12" t="s">
        <v>87</v>
      </c>
      <c r="F30" s="11" t="s">
        <v>88</v>
      </c>
      <c r="G30" s="19">
        <v>0</v>
      </c>
      <c r="H30" s="19">
        <v>0</v>
      </c>
      <c r="I30" s="19">
        <v>0</v>
      </c>
      <c r="J30" s="19">
        <v>0</v>
      </c>
      <c r="K30" s="19">
        <v>2</v>
      </c>
      <c r="L30" s="19">
        <v>2</v>
      </c>
      <c r="M30" s="19">
        <v>0</v>
      </c>
      <c r="N30" s="19">
        <v>0</v>
      </c>
      <c r="O30" s="19">
        <v>0</v>
      </c>
      <c r="P30" s="42"/>
      <c r="Q30" s="37"/>
      <c r="R30" s="12" t="s">
        <v>89</v>
      </c>
      <c r="S30" s="6"/>
    </row>
    <row r="31" spans="1:19" ht="78.75">
      <c r="A31" s="37"/>
      <c r="B31" s="37"/>
      <c r="C31" s="37"/>
      <c r="D31" s="3" t="s">
        <v>147</v>
      </c>
      <c r="E31" s="3" t="s">
        <v>90</v>
      </c>
      <c r="F31" s="5" t="s">
        <v>91</v>
      </c>
      <c r="G31" s="19">
        <v>0</v>
      </c>
      <c r="H31" s="19">
        <v>0</v>
      </c>
      <c r="I31" s="19">
        <v>0</v>
      </c>
      <c r="J31" s="19">
        <v>0</v>
      </c>
      <c r="K31" s="19">
        <v>11</v>
      </c>
      <c r="L31" s="19">
        <v>4</v>
      </c>
      <c r="M31" s="19">
        <v>6</v>
      </c>
      <c r="N31" s="19">
        <v>2</v>
      </c>
      <c r="O31" s="19">
        <v>13</v>
      </c>
      <c r="P31" s="42"/>
      <c r="Q31" s="37"/>
      <c r="R31" s="3" t="s">
        <v>92</v>
      </c>
      <c r="S31" s="6"/>
    </row>
    <row r="32" spans="1:19" ht="78.75">
      <c r="A32" s="37"/>
      <c r="B32" s="37"/>
      <c r="C32" s="37"/>
      <c r="D32" s="12" t="s">
        <v>148</v>
      </c>
      <c r="E32" s="12" t="s">
        <v>93</v>
      </c>
      <c r="F32" s="11" t="s">
        <v>94</v>
      </c>
      <c r="G32" s="19">
        <v>0</v>
      </c>
      <c r="H32" s="19">
        <v>0</v>
      </c>
      <c r="I32" s="19">
        <v>0</v>
      </c>
      <c r="J32" s="19">
        <v>0</v>
      </c>
      <c r="K32" s="19">
        <v>2</v>
      </c>
      <c r="L32" s="19">
        <v>0</v>
      </c>
      <c r="M32" s="19">
        <v>2</v>
      </c>
      <c r="N32" s="19">
        <v>0</v>
      </c>
      <c r="O32" s="19">
        <v>0</v>
      </c>
      <c r="P32" s="42"/>
      <c r="Q32" s="37"/>
      <c r="R32" s="12" t="s">
        <v>95</v>
      </c>
      <c r="S32" s="6"/>
    </row>
    <row r="33" spans="1:19" ht="78.75">
      <c r="A33" s="37"/>
      <c r="B33" s="37"/>
      <c r="C33" s="37"/>
      <c r="D33" s="4" t="s">
        <v>149</v>
      </c>
      <c r="E33" s="12" t="s">
        <v>96</v>
      </c>
      <c r="F33" s="11" t="s">
        <v>97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2</v>
      </c>
      <c r="P33" s="42"/>
      <c r="Q33" s="37"/>
      <c r="R33" s="12" t="s">
        <v>98</v>
      </c>
      <c r="S33" s="6"/>
    </row>
    <row r="34" spans="1:19" ht="63">
      <c r="A34" s="37"/>
      <c r="B34" s="37"/>
      <c r="C34" s="37"/>
      <c r="D34" s="12" t="s">
        <v>150</v>
      </c>
      <c r="E34" s="12" t="s">
        <v>99</v>
      </c>
      <c r="F34" s="11" t="s">
        <v>100</v>
      </c>
      <c r="G34" s="19">
        <v>0</v>
      </c>
      <c r="H34" s="19">
        <v>0</v>
      </c>
      <c r="I34" s="19">
        <v>0</v>
      </c>
      <c r="J34" s="19">
        <v>0</v>
      </c>
      <c r="K34" s="19">
        <v>2</v>
      </c>
      <c r="L34" s="19">
        <v>1</v>
      </c>
      <c r="M34" s="19">
        <v>1</v>
      </c>
      <c r="N34" s="19">
        <v>0</v>
      </c>
      <c r="O34" s="19">
        <v>0</v>
      </c>
      <c r="P34" s="42"/>
      <c r="Q34" s="37"/>
      <c r="R34" s="12" t="s">
        <v>101</v>
      </c>
      <c r="S34" s="6"/>
    </row>
    <row r="35" spans="1:19" ht="63">
      <c r="A35" s="37"/>
      <c r="B35" s="37"/>
      <c r="C35" s="37"/>
      <c r="D35" s="12" t="s">
        <v>102</v>
      </c>
      <c r="E35" s="12" t="s">
        <v>103</v>
      </c>
      <c r="F35" s="11" t="s">
        <v>104</v>
      </c>
      <c r="G35" s="19">
        <v>0</v>
      </c>
      <c r="H35" s="20">
        <v>0</v>
      </c>
      <c r="I35" s="20">
        <v>0</v>
      </c>
      <c r="J35" s="20">
        <v>0</v>
      </c>
      <c r="K35" s="20">
        <v>11</v>
      </c>
      <c r="L35" s="20">
        <v>2</v>
      </c>
      <c r="M35" s="20">
        <v>9</v>
      </c>
      <c r="N35" s="20">
        <v>0</v>
      </c>
      <c r="O35" s="20">
        <v>60</v>
      </c>
      <c r="P35" s="42"/>
      <c r="Q35" s="37"/>
      <c r="R35" s="12" t="s">
        <v>105</v>
      </c>
      <c r="S35" s="6"/>
    </row>
    <row r="36" spans="1:19" ht="141.75">
      <c r="A36" s="37"/>
      <c r="B36" s="37"/>
      <c r="C36" s="37"/>
      <c r="D36" s="12" t="s">
        <v>157</v>
      </c>
      <c r="E36" s="12" t="s">
        <v>154</v>
      </c>
      <c r="F36" s="23" t="s">
        <v>155</v>
      </c>
      <c r="G36" s="19">
        <v>0</v>
      </c>
      <c r="H36" s="20">
        <v>1</v>
      </c>
      <c r="I36" s="20">
        <v>0</v>
      </c>
      <c r="J36" s="20">
        <v>5</v>
      </c>
      <c r="K36" s="20">
        <v>6</v>
      </c>
      <c r="L36" s="20">
        <v>0</v>
      </c>
      <c r="M36" s="20">
        <v>4</v>
      </c>
      <c r="N36" s="20">
        <v>0</v>
      </c>
      <c r="O36" s="20">
        <v>125</v>
      </c>
      <c r="P36" s="42"/>
      <c r="Q36" s="37"/>
      <c r="R36" s="12" t="s">
        <v>156</v>
      </c>
      <c r="S36" s="6"/>
    </row>
    <row r="37" spans="1:19" ht="78.75">
      <c r="A37" s="37"/>
      <c r="B37" s="37"/>
      <c r="C37" s="37"/>
      <c r="D37" s="4" t="s">
        <v>151</v>
      </c>
      <c r="E37" s="22" t="s">
        <v>106</v>
      </c>
      <c r="F37" s="11" t="s">
        <v>107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42"/>
      <c r="Q37" s="37"/>
      <c r="R37" s="12" t="s">
        <v>108</v>
      </c>
      <c r="S37" s="6"/>
    </row>
    <row r="38" spans="1:19" ht="78.75">
      <c r="A38" s="37"/>
      <c r="B38" s="37"/>
      <c r="C38" s="37"/>
      <c r="D38" s="4" t="s">
        <v>152</v>
      </c>
      <c r="E38" s="12" t="s">
        <v>109</v>
      </c>
      <c r="F38" s="21" t="s">
        <v>110</v>
      </c>
      <c r="G38" s="19">
        <v>0</v>
      </c>
      <c r="H38" s="20">
        <v>0</v>
      </c>
      <c r="I38" s="20">
        <v>0</v>
      </c>
      <c r="J38" s="20">
        <v>0</v>
      </c>
      <c r="K38" s="20">
        <v>3</v>
      </c>
      <c r="L38" s="20">
        <v>0</v>
      </c>
      <c r="M38" s="20">
        <v>3</v>
      </c>
      <c r="N38" s="20">
        <v>0</v>
      </c>
      <c r="O38" s="20">
        <v>16</v>
      </c>
      <c r="P38" s="42"/>
      <c r="Q38" s="37"/>
      <c r="R38" s="15" t="s">
        <v>167</v>
      </c>
      <c r="S38" s="6"/>
    </row>
    <row r="39" spans="1:19" ht="78.75">
      <c r="A39" s="37"/>
      <c r="B39" s="37"/>
      <c r="C39" s="37"/>
      <c r="D39" s="12" t="s">
        <v>111</v>
      </c>
      <c r="E39" s="12" t="s">
        <v>112</v>
      </c>
      <c r="F39" s="11" t="s">
        <v>113</v>
      </c>
      <c r="G39" s="19">
        <v>0</v>
      </c>
      <c r="H39" s="19">
        <v>2</v>
      </c>
      <c r="I39" s="19">
        <v>0</v>
      </c>
      <c r="J39" s="19">
        <v>0</v>
      </c>
      <c r="K39" s="19">
        <v>3</v>
      </c>
      <c r="L39" s="19">
        <v>2</v>
      </c>
      <c r="M39" s="19">
        <v>0</v>
      </c>
      <c r="N39" s="19">
        <v>0</v>
      </c>
      <c r="O39" s="19">
        <v>4</v>
      </c>
      <c r="P39" s="42"/>
      <c r="Q39" s="37"/>
      <c r="R39" s="12" t="s">
        <v>114</v>
      </c>
      <c r="S39" s="6"/>
    </row>
    <row r="40" spans="1:19" ht="110.25">
      <c r="A40" s="38"/>
      <c r="B40" s="38"/>
      <c r="C40" s="38"/>
      <c r="D40" s="12" t="s">
        <v>158</v>
      </c>
      <c r="E40" s="11" t="s">
        <v>159</v>
      </c>
      <c r="F40" s="11" t="s">
        <v>175</v>
      </c>
      <c r="G40" s="12" t="s">
        <v>161</v>
      </c>
      <c r="H40" s="19">
        <v>1</v>
      </c>
      <c r="I40" s="19">
        <v>3</v>
      </c>
      <c r="J40" s="19">
        <v>0</v>
      </c>
      <c r="K40" s="19">
        <v>4</v>
      </c>
      <c r="L40" s="19">
        <v>0</v>
      </c>
      <c r="M40" s="19">
        <v>4</v>
      </c>
      <c r="N40" s="19">
        <v>0</v>
      </c>
      <c r="O40" s="19">
        <v>0</v>
      </c>
      <c r="P40" s="43"/>
      <c r="Q40" s="38"/>
      <c r="R40" s="12" t="s">
        <v>160</v>
      </c>
      <c r="S40" s="6"/>
    </row>
    <row r="41" spans="1:19" ht="15.75">
      <c r="A41" s="32" t="s">
        <v>153</v>
      </c>
      <c r="B41" s="33"/>
      <c r="C41" s="33"/>
      <c r="D41" s="33"/>
      <c r="E41" s="33"/>
      <c r="F41" s="34"/>
      <c r="G41" s="28">
        <v>4</v>
      </c>
      <c r="H41" s="28">
        <f>SUM(H4:H40)</f>
        <v>40</v>
      </c>
      <c r="I41" s="28">
        <f aca="true" t="shared" si="0" ref="I41:O41">SUM(I4:I40)</f>
        <v>3</v>
      </c>
      <c r="J41" s="28">
        <f t="shared" si="0"/>
        <v>765</v>
      </c>
      <c r="K41" s="28">
        <f t="shared" si="0"/>
        <v>153</v>
      </c>
      <c r="L41" s="28">
        <f t="shared" si="0"/>
        <v>30</v>
      </c>
      <c r="M41" s="28">
        <f t="shared" si="0"/>
        <v>114</v>
      </c>
      <c r="N41" s="28">
        <f t="shared" si="0"/>
        <v>10</v>
      </c>
      <c r="O41" s="28">
        <f t="shared" si="0"/>
        <v>2268</v>
      </c>
      <c r="P41" s="29"/>
      <c r="Q41" s="29"/>
      <c r="R41" s="30"/>
      <c r="S41" s="6"/>
    </row>
    <row r="48" ht="15">
      <c r="C48" s="25" t="s">
        <v>162</v>
      </c>
    </row>
  </sheetData>
  <sheetProtection/>
  <mergeCells count="11">
    <mergeCell ref="Q4:Q40"/>
    <mergeCell ref="P2:Q2"/>
    <mergeCell ref="A41:F41"/>
    <mergeCell ref="A2:C2"/>
    <mergeCell ref="G2:J2"/>
    <mergeCell ref="D2:F2"/>
    <mergeCell ref="K2:O2"/>
    <mergeCell ref="A4:A40"/>
    <mergeCell ref="B4:B40"/>
    <mergeCell ref="C4:C40"/>
    <mergeCell ref="P4:P40"/>
  </mergeCells>
  <hyperlinks>
    <hyperlink ref="F4" r:id="rId1" display="http://www.kna-s1.ru/nastavnichestvo.html  "/>
    <hyperlink ref="F6" r:id="rId2" display="http://kschool3.edu.27.ru/?page=202"/>
    <hyperlink ref="F16" r:id="rId3" display="http://kna-s16.edu.27.ru/"/>
    <hyperlink ref="F25" r:id="rId4" display="https://drive.google.com/file/d/17wFvViTc4zA8hG9THj-hJFIPQEvz-5SE/view?usp=sharing "/>
    <hyperlink ref="F26" r:id="rId5" display="http://kna-s31.edu.27.ru/  "/>
    <hyperlink ref="F27" r:id="rId6" display="https://kna32.khbschool.ru/?section_id=54 "/>
    <hyperlink ref="F28" r:id="rId7" display="http://xn--33-mlclgj2f.xn--p1ai/about/nastavnichestvo/"/>
    <hyperlink ref="F29" r:id="rId8" display="http://kna-s34.edu.27.ru/?page=275 "/>
    <hyperlink ref="F30" r:id="rId9" display="https://drive.google.com/file/d/1L1Q6UKxUSECzkkwWJB2-gX15DtYgJtOU/view"/>
    <hyperlink ref="F31" r:id="rId10" display="http://kna-school36.ru/dopolnitel-no/dopolnitel-no-1/nastavnichestvo"/>
    <hyperlink ref="F33" r:id="rId11" display="http://kna-s38.edu.27.ru/?page=286"/>
    <hyperlink ref="F34" r:id="rId12" display="https://sch-42.khbschool.ru/?section_id=65"/>
    <hyperlink ref="F35" r:id="rId13" display="http://kna-g45.edu.27.ru/?page=315"/>
    <hyperlink ref="F37" r:id="rId14" display="http://kom-sh51.ru/index.php/nastavnichestvo "/>
    <hyperlink ref="F38" r:id="rId15" display="http://kna-s53.edu.27.ru/?page=193"/>
    <hyperlink ref="F39" r:id="rId16" display="http://www.scool62-kms.ru/nastav_doc_norm.html"/>
    <hyperlink ref="F18" r:id="rId17" display="http://kna-s19.edu.27.ru/index.php?id=nastavnichestvo"/>
    <hyperlink ref="F36" r:id="rId18" display="https://kna50.khbschool.ru/?section_id=178"/>
    <hyperlink ref="C48" r:id="rId19" display="https://www.kmscity.ru/activity/sectors/education/51013/"/>
    <hyperlink ref="F19" r:id="rId20" display="https://kms-s22.ippk.ru/index.php/nastavnichestvo  "/>
    <hyperlink ref="G40" r:id="rId21" display="http://xn-----6kcbllcaht1amtcbt3a1m9e.xn--p1ai/ "/>
    <hyperlink ref="F40" r:id="rId22" display="http://xn-----6kcbllcaht1amtcbt3a1m9e.xn--p1ai/ "/>
    <hyperlink ref="C4" r:id="rId23" display="https://www.kmscity.ru/activity/sectors/education/51013/"/>
  </hyperlinks>
  <printOptions/>
  <pageMargins left="0.7" right="0.7" top="0.75" bottom="0.75" header="0.3" footer="0.3"/>
  <pageSetup fitToHeight="0" fitToWidth="1" horizontalDpi="600" verticalDpi="600" orientation="landscape" paperSize="9" scale="46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2022-12-06T12:58:15Z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